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rcan\Desktop\"/>
    </mc:Choice>
  </mc:AlternateContent>
  <bookViews>
    <workbookView xWindow="0" yWindow="0" windowWidth="20490" windowHeight="7545"/>
  </bookViews>
  <sheets>
    <sheet name="İYEP KOMİSYONLU ONAY" sheetId="5" r:id="rId1"/>
  </sheets>
  <calcPr calcId="171027"/>
</workbook>
</file>

<file path=xl/calcChain.xml><?xml version="1.0" encoding="utf-8"?>
<calcChain xmlns="http://schemas.openxmlformats.org/spreadsheetml/2006/main">
  <c r="M12" i="5" l="1"/>
  <c r="X11" i="5"/>
  <c r="M11" i="5"/>
  <c r="M10" i="5"/>
  <c r="X9" i="5"/>
  <c r="M9" i="5"/>
  <c r="M8" i="5"/>
  <c r="X7" i="5"/>
  <c r="M7" i="5"/>
  <c r="M6" i="5"/>
  <c r="X5" i="5"/>
  <c r="M5" i="5"/>
</calcChain>
</file>

<file path=xl/sharedStrings.xml><?xml version="1.0" encoding="utf-8"?>
<sst xmlns="http://schemas.openxmlformats.org/spreadsheetml/2006/main" count="150" uniqueCount="91">
  <si>
    <t>S.NO</t>
  </si>
  <si>
    <t>Öğretmenin
ADI soyadı</t>
  </si>
  <si>
    <t>Kurs Başlama-
Bitiş Tarihi</t>
  </si>
  <si>
    <t>Kursun Açılma
Şekli</t>
  </si>
  <si>
    <t>Pazartesi</t>
  </si>
  <si>
    <t>Salı</t>
  </si>
  <si>
    <t>Çarşamba</t>
  </si>
  <si>
    <t>Perşembe</t>
  </si>
  <si>
    <t>Cuma</t>
  </si>
  <si>
    <t>Cumartesi</t>
  </si>
  <si>
    <t>Pazar</t>
  </si>
  <si>
    <t>Çalışma 
Saatleri</t>
  </si>
  <si>
    <t>Öğretmenin  Branşı</t>
  </si>
  <si>
    <t>Öğretmenin  Hatftada Girdiği Ders Saat Sayısı</t>
  </si>
  <si>
    <t xml:space="preserve"> Kursun Haftalık 
Ders Saat Sayısı</t>
  </si>
  <si>
    <t>Kurs Günlerinin Toplam Ders Saat Sayısı</t>
  </si>
  <si>
    <t>Okul Müdürü</t>
  </si>
  <si>
    <t>OLUR</t>
  </si>
  <si>
    <t>İlçe Milli Eğitim Müdürü</t>
  </si>
  <si>
    <t>UYGUNDUR</t>
  </si>
  <si>
    <t>……………………..</t>
  </si>
  <si>
    <t>Okul Müdürü/Müdür Yard</t>
  </si>
  <si>
    <t>Adı Soyadı</t>
  </si>
  <si>
    <t>İmza</t>
  </si>
  <si>
    <t>Sınıf Öğretmeni</t>
  </si>
  <si>
    <t>Rehberlik Öğretmeni</t>
  </si>
  <si>
    <t>Sınıf Öğretmenliği</t>
  </si>
  <si>
    <t>İYEP (İlköğretim Yetiştirme Projesi/Programı)</t>
  </si>
  <si>
    <t xml:space="preserve">Kursun Toplam Ders Saat Sayısı </t>
  </si>
  <si>
    <t>3. Sınıf Matematik</t>
  </si>
  <si>
    <t>3. Sınıf Türkçe</t>
  </si>
  <si>
    <t>4. Sınıf Matematik</t>
  </si>
  <si>
    <t>4. Sınıf Türkçe</t>
  </si>
  <si>
    <t>Gurup Adı</t>
  </si>
  <si>
    <t>1.Gurup</t>
  </si>
  <si>
    <t>2.Gurup</t>
  </si>
  <si>
    <t>xxxxxxxxxxxxxxxxxx</t>
  </si>
  <si>
    <t>zzzzzzzzzzzzzzzzzzzz</t>
  </si>
  <si>
    <t>xyxyxyxyxyxyxyxyxy</t>
  </si>
  <si>
    <t>xyxyxyxyxyyxyxyxyx</t>
  </si>
  <si>
    <t>02.03.2018 04.06.2018                                  Haziran İlk Haftası:E-Okul Üzerinden İyep Okul Uygulamaları raporunun Hazırlanmasaı</t>
  </si>
  <si>
    <t xml:space="preserve">1. Bölüm </t>
  </si>
  <si>
    <t>2. Bölüm</t>
  </si>
  <si>
    <t>3. Bölüm</t>
  </si>
  <si>
    <t>Bölümler Toplam Saat Sayısı</t>
  </si>
  <si>
    <t>02.03.2018 01.06.2018                                     Haziran İlk Haftası:E-Okul Üzerinden İyep Okul Uygulamaları raporunun Hazırlanmasaı</t>
  </si>
  <si>
    <t>02.03.2018 01.06.2018                                Haziran İlk Haftası:E-Okul Üzerinden İyep Okul Uygulamaları raporunun Hazırlanmasaı</t>
  </si>
  <si>
    <t>02.03.2018 01.06.2018                              Haziran İlk Haftası:E-Okul Üzerinden İyep Okul Uygulamaları raporunun Hazırlanmasaı</t>
  </si>
  <si>
    <t>02.03.2018 01.06.2018                                 Haziran İlk Haftası:E-Okul Üzerinden İyep Okul Uygulamaları raporunun Hazırlanmasaı</t>
  </si>
  <si>
    <t>02.03.2018 01.06.2018                             Haziran İlk Haftası:E-Okul Üzerinden İyep Okul Uygulamaları raporunun Hazırlanmasaı</t>
  </si>
  <si>
    <t>02.03.2018 01.06.2018                                  Haziran İlk Haftası:E-Okul Üzerinden İyep Okul Uygulamaları raporunun Hazırlanmasaı</t>
  </si>
  <si>
    <t>Öğretmenin T.C. Numarası</t>
  </si>
  <si>
    <t>Yok</t>
  </si>
  <si>
    <t>Öğretmenin Girdiği Toplam Kurs Saati Sayısı (10 Saati Aşamaz)</t>
  </si>
  <si>
    <t>Kursiyer Sayısı ( Zaruret Halinde 10 kişiye çıkarılabilir)</t>
  </si>
  <si>
    <t>H.İçi :08.00-17.00 H. Sonu: 08.00-17.00</t>
  </si>
  <si>
    <t>Gurup İçin Haftada Uygulama Toplam Saat Sayısı (2 den az 10 dan fazla olamaz)</t>
  </si>
  <si>
    <t>…………</t>
  </si>
  <si>
    <t>Programın Uygulaması Ders Saatleri İçinde Yapılacaksa Gerekçesi</t>
  </si>
  <si>
    <t xml:space="preserve">Sayı    :  16809075 /309 / </t>
  </si>
  <si>
    <t>İlgi: a)  MEB Temel Eğitim Genel Müdürlüğü'nün 10/01/2018 tarihli ve 70297673-20-E.711289 sayılı Makam Oluru</t>
  </si>
  <si>
    <t xml:space="preserve">        Ekler:      1- İYEP Çalışma Çizelgesi</t>
  </si>
  <si>
    <t>Açılan Kursun
 Adı</t>
  </si>
  <si>
    <t xml:space="preserve">Ücretli Öğretmen İhtiyacı                  (Var-Yok )         Var ise Gerekçesi Yazılacak  </t>
  </si>
  <si>
    <t>yyyyyyyyyyyyyyyyy</t>
  </si>
  <si>
    <t>xxxxxxxxxxxxxxxxx</t>
  </si>
  <si>
    <t>İlgi a) Olur ve İlgi b) Yazı ve İyep Kılavuzuna uygun olarak hazırlanmış İlkokullarda Yetiştirme Programı, Kurs Programı görevlendirilecek personel teklifi yukarıda sunulmuştur.</t>
  </si>
  <si>
    <t xml:space="preserve">       b)  MEB Temel Eğitim Genel Müdürlüğü'nün 02/02/2018 tarihli ve 70297673-604.01.03-E.2303283 sayılı yazısı</t>
  </si>
  <si>
    <t xml:space="preserve">                          2-Gurup Öğrenci Listeleri.</t>
  </si>
  <si>
    <t xml:space="preserve">                          3- Guruplarda Görev Alacak Öğretmen Listesi</t>
  </si>
  <si>
    <t>…………………… İLKOKULU MÜDÜRLÜĞÜ İLKOKULLARDA YETİŞTİRME PROGRAMI (İYEP) KURSU VE ÖĞRETMEN GÖREVLENDİRME ONAY ÇİZELGESİ</t>
  </si>
  <si>
    <t>Konu  :   İlkokullarda Yetiştirme Programı Kursları</t>
  </si>
  <si>
    <t>…………………İlkokulu  Müdürlüğü İlkokullarda Yetiştirme Programı Okul Komisyonu</t>
  </si>
  <si>
    <t xml:space="preserve">                                                      Adı Soyadı</t>
  </si>
  <si>
    <t xml:space="preserve">                                                    İmza</t>
  </si>
  <si>
    <t xml:space="preserve">                     İlçe Milli Eğitim Şube Müdürü</t>
  </si>
  <si>
    <t>KAMAN İLÇE MİLLİ EĞİTİM MÜDÜRLÜĞÜ'NE</t>
  </si>
  <si>
    <t>Kaman İlçe Milli Eğtim Müdürlüğü İlkokullarda Yetiştirme Programı İlçe Komisyonu</t>
  </si>
  <si>
    <t>Murat ŞAHİN</t>
  </si>
  <si>
    <t>Battal SARI</t>
  </si>
  <si>
    <t>Ferhat ÇELİK</t>
  </si>
  <si>
    <t>Serpil DEMİR</t>
  </si>
  <si>
    <t>Faik Güngör İlkokulu Sınıf Öğretmeni</t>
  </si>
  <si>
    <t>Buket KARAKOÇ</t>
  </si>
  <si>
    <t>Faik Güngör İlkokulu Rehber Öğretmeni</t>
  </si>
  <si>
    <t>Halil İMAN</t>
  </si>
  <si>
    <t>……../…../2019</t>
  </si>
  <si>
    <t>Alparslan İlkokulu Müdürü</t>
  </si>
  <si>
    <t>Kurancılı Ş.Ayhan Keleş İlkokulu Müdürü</t>
  </si>
  <si>
    <t>…/10/2019</t>
  </si>
  <si>
    <t>Müdürlüğümüz ve komisyonumuzca uygun bulunmuş olup makamlarınızca da uygun bulunduğu takdirde olurlarınıza arz ederim.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</si>
</sst>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u/>
      <sz val="6.6"/>
      <color theme="10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textRotation="90" wrapText="1"/>
    </xf>
    <xf numFmtId="0" fontId="4" fillId="0" borderId="1" xfId="0" applyFont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6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10" fillId="0" borderId="0" xfId="1" applyAlignment="1" applyProtection="1"/>
    <xf numFmtId="0" fontId="0" fillId="0" borderId="0" xfId="0" applyAlignment="1"/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left" textRotation="90" wrapText="1"/>
    </xf>
    <xf numFmtId="0" fontId="4" fillId="0" borderId="2" xfId="0" applyFont="1" applyBorder="1" applyAlignment="1">
      <alignment horizontal="left" textRotation="90" wrapText="1"/>
    </xf>
    <xf numFmtId="0" fontId="4" fillId="0" borderId="3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5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6"/>
  <sheetViews>
    <sheetView tabSelected="1" zoomScale="60" zoomScaleNormal="60" workbookViewId="0">
      <selection activeCell="AA26" sqref="AA26"/>
    </sheetView>
  </sheetViews>
  <sheetFormatPr defaultRowHeight="15" x14ac:dyDescent="0.25"/>
  <cols>
    <col min="2" max="2" width="22.42578125" customWidth="1"/>
    <col min="3" max="3" width="14.5703125" customWidth="1"/>
    <col min="4" max="4" width="14.140625" customWidth="1"/>
    <col min="5" max="5" width="13" customWidth="1"/>
    <col min="6" max="6" width="26.5703125" customWidth="1"/>
    <col min="10" max="10" width="6" customWidth="1"/>
    <col min="11" max="11" width="5.5703125" customWidth="1"/>
    <col min="12" max="12" width="5" customWidth="1"/>
    <col min="14" max="14" width="18.42578125" customWidth="1"/>
    <col min="17" max="17" width="5.140625" customWidth="1"/>
    <col min="18" max="18" width="4.85546875" customWidth="1"/>
    <col min="19" max="19" width="4.42578125" customWidth="1"/>
    <col min="20" max="20" width="3.7109375" customWidth="1"/>
    <col min="21" max="22" width="4.140625" customWidth="1"/>
    <col min="23" max="23" width="3.42578125" customWidth="1"/>
    <col min="24" max="24" width="13" customWidth="1"/>
    <col min="25" max="25" width="16.42578125" customWidth="1"/>
    <col min="26" max="26" width="15.42578125" customWidth="1"/>
    <col min="27" max="27" width="18.28515625" customWidth="1"/>
  </cols>
  <sheetData>
    <row r="2" spans="1:27" ht="30.75" customHeight="1" x14ac:dyDescent="0.35">
      <c r="A2" s="63" t="s">
        <v>70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7" s="11" customFormat="1" ht="28.5" customHeight="1" x14ac:dyDescent="0.25">
      <c r="A3" s="42" t="s">
        <v>0</v>
      </c>
      <c r="B3" s="43" t="s">
        <v>1</v>
      </c>
      <c r="C3" s="43" t="s">
        <v>51</v>
      </c>
      <c r="D3" s="43" t="s">
        <v>12</v>
      </c>
      <c r="E3" s="43" t="s">
        <v>62</v>
      </c>
      <c r="F3" s="45" t="s">
        <v>2</v>
      </c>
      <c r="G3" s="47" t="s">
        <v>13</v>
      </c>
      <c r="H3" s="49" t="s">
        <v>53</v>
      </c>
      <c r="I3" s="47" t="s">
        <v>14</v>
      </c>
      <c r="J3" s="51" t="s">
        <v>28</v>
      </c>
      <c r="K3" s="51"/>
      <c r="L3" s="51"/>
      <c r="M3" s="51"/>
      <c r="N3" s="52" t="s">
        <v>3</v>
      </c>
      <c r="O3" s="41" t="s">
        <v>54</v>
      </c>
      <c r="P3" s="45" t="s">
        <v>33</v>
      </c>
      <c r="Q3" s="43" t="s">
        <v>15</v>
      </c>
      <c r="R3" s="43"/>
      <c r="S3" s="43"/>
      <c r="T3" s="43"/>
      <c r="U3" s="43"/>
      <c r="V3" s="43"/>
      <c r="W3" s="43"/>
      <c r="X3" s="43"/>
      <c r="Y3" s="43" t="s">
        <v>11</v>
      </c>
      <c r="Z3" s="43" t="s">
        <v>58</v>
      </c>
      <c r="AA3" s="52" t="s">
        <v>63</v>
      </c>
    </row>
    <row r="4" spans="1:27" s="11" customFormat="1" ht="131.25" customHeight="1" x14ac:dyDescent="0.25">
      <c r="A4" s="42"/>
      <c r="B4" s="43"/>
      <c r="C4" s="43"/>
      <c r="D4" s="43"/>
      <c r="E4" s="44"/>
      <c r="F4" s="46"/>
      <c r="G4" s="48"/>
      <c r="H4" s="50"/>
      <c r="I4" s="48"/>
      <c r="J4" s="12" t="s">
        <v>41</v>
      </c>
      <c r="K4" s="12" t="s">
        <v>42</v>
      </c>
      <c r="L4" s="13" t="s">
        <v>43</v>
      </c>
      <c r="M4" s="13" t="s">
        <v>44</v>
      </c>
      <c r="N4" s="53"/>
      <c r="O4" s="41"/>
      <c r="P4" s="46"/>
      <c r="Q4" s="14" t="s">
        <v>4</v>
      </c>
      <c r="R4" s="14" t="s">
        <v>5</v>
      </c>
      <c r="S4" s="14" t="s">
        <v>6</v>
      </c>
      <c r="T4" s="14" t="s">
        <v>7</v>
      </c>
      <c r="U4" s="14" t="s">
        <v>8</v>
      </c>
      <c r="V4" s="14" t="s">
        <v>9</v>
      </c>
      <c r="W4" s="14" t="s">
        <v>10</v>
      </c>
      <c r="X4" s="13" t="s">
        <v>56</v>
      </c>
      <c r="Y4" s="43"/>
      <c r="Z4" s="43"/>
      <c r="AA4" s="53"/>
    </row>
    <row r="5" spans="1:27" s="35" customFormat="1" ht="81" customHeight="1" x14ac:dyDescent="0.25">
      <c r="A5" s="15">
        <v>1</v>
      </c>
      <c r="B5" s="6" t="s">
        <v>65</v>
      </c>
      <c r="C5" s="6" t="s">
        <v>57</v>
      </c>
      <c r="D5" s="6" t="s">
        <v>26</v>
      </c>
      <c r="E5" s="16" t="s">
        <v>29</v>
      </c>
      <c r="F5" s="17" t="s">
        <v>45</v>
      </c>
      <c r="G5" s="15">
        <v>30</v>
      </c>
      <c r="H5" s="15"/>
      <c r="I5" s="15">
        <v>4</v>
      </c>
      <c r="J5" s="15">
        <v>20</v>
      </c>
      <c r="K5" s="15">
        <v>24</v>
      </c>
      <c r="L5" s="18">
        <v>8</v>
      </c>
      <c r="M5" s="18">
        <f>SUM(J5:L5)</f>
        <v>52</v>
      </c>
      <c r="N5" s="19" t="s">
        <v>27</v>
      </c>
      <c r="O5" s="15">
        <v>6</v>
      </c>
      <c r="P5" s="15" t="s">
        <v>34</v>
      </c>
      <c r="Q5" s="56">
        <v>2</v>
      </c>
      <c r="R5" s="56">
        <v>2</v>
      </c>
      <c r="S5" s="56">
        <v>2</v>
      </c>
      <c r="T5" s="56">
        <v>2</v>
      </c>
      <c r="U5" s="56">
        <v>2</v>
      </c>
      <c r="V5" s="56"/>
      <c r="W5" s="56"/>
      <c r="X5" s="56">
        <f>SUM(Q5:W5)</f>
        <v>10</v>
      </c>
      <c r="Y5" s="6" t="s">
        <v>55</v>
      </c>
      <c r="Z5" s="6"/>
      <c r="AA5" s="15" t="s">
        <v>52</v>
      </c>
    </row>
    <row r="6" spans="1:27" s="35" customFormat="1" ht="78.75" x14ac:dyDescent="0.25">
      <c r="A6" s="15">
        <v>2</v>
      </c>
      <c r="B6" s="5" t="s">
        <v>36</v>
      </c>
      <c r="C6" s="6" t="s">
        <v>57</v>
      </c>
      <c r="D6" s="6" t="s">
        <v>26</v>
      </c>
      <c r="E6" s="16" t="s">
        <v>30</v>
      </c>
      <c r="F6" s="17" t="s">
        <v>46</v>
      </c>
      <c r="G6" s="15">
        <v>30</v>
      </c>
      <c r="H6" s="15"/>
      <c r="I6" s="15">
        <v>6</v>
      </c>
      <c r="J6" s="15">
        <v>5</v>
      </c>
      <c r="K6" s="15">
        <v>60</v>
      </c>
      <c r="L6" s="18">
        <v>13</v>
      </c>
      <c r="M6" s="18">
        <f>SUM(J6:L6)</f>
        <v>78</v>
      </c>
      <c r="N6" s="19" t="s">
        <v>27</v>
      </c>
      <c r="O6" s="15">
        <v>6</v>
      </c>
      <c r="P6" s="15" t="s">
        <v>34</v>
      </c>
      <c r="Q6" s="57"/>
      <c r="R6" s="57"/>
      <c r="S6" s="57"/>
      <c r="T6" s="57"/>
      <c r="U6" s="57"/>
      <c r="V6" s="57"/>
      <c r="W6" s="57"/>
      <c r="X6" s="57"/>
      <c r="Y6" s="6" t="s">
        <v>55</v>
      </c>
      <c r="Z6" s="6"/>
      <c r="AA6" s="15" t="s">
        <v>52</v>
      </c>
    </row>
    <row r="7" spans="1:27" s="35" customFormat="1" ht="78.75" x14ac:dyDescent="0.25">
      <c r="A7" s="25">
        <v>3</v>
      </c>
      <c r="B7" s="36" t="s">
        <v>64</v>
      </c>
      <c r="C7" s="8" t="s">
        <v>57</v>
      </c>
      <c r="D7" s="8" t="s">
        <v>26</v>
      </c>
      <c r="E7" s="26" t="s">
        <v>31</v>
      </c>
      <c r="F7" s="27" t="s">
        <v>47</v>
      </c>
      <c r="G7" s="25">
        <v>30</v>
      </c>
      <c r="H7" s="25"/>
      <c r="I7" s="25">
        <v>4</v>
      </c>
      <c r="J7" s="25">
        <v>20</v>
      </c>
      <c r="K7" s="25">
        <v>24</v>
      </c>
      <c r="L7" s="28">
        <v>8</v>
      </c>
      <c r="M7" s="28">
        <f t="shared" ref="M7:M12" si="0">SUM(J7:L7)</f>
        <v>52</v>
      </c>
      <c r="N7" s="29" t="s">
        <v>27</v>
      </c>
      <c r="O7" s="25">
        <v>6</v>
      </c>
      <c r="P7" s="25" t="s">
        <v>34</v>
      </c>
      <c r="Q7" s="58">
        <v>2</v>
      </c>
      <c r="R7" s="58">
        <v>2</v>
      </c>
      <c r="S7" s="58">
        <v>2</v>
      </c>
      <c r="T7" s="58">
        <v>2</v>
      </c>
      <c r="U7" s="58">
        <v>2</v>
      </c>
      <c r="V7" s="58"/>
      <c r="W7" s="58"/>
      <c r="X7" s="58">
        <f>SUM(Q7:W7)</f>
        <v>10</v>
      </c>
      <c r="Y7" s="8" t="s">
        <v>55</v>
      </c>
      <c r="Z7" s="8"/>
      <c r="AA7" s="25" t="s">
        <v>52</v>
      </c>
    </row>
    <row r="8" spans="1:27" s="35" customFormat="1" ht="78.75" x14ac:dyDescent="0.25">
      <c r="A8" s="25">
        <v>4</v>
      </c>
      <c r="B8" s="36" t="s">
        <v>64</v>
      </c>
      <c r="C8" s="8" t="s">
        <v>57</v>
      </c>
      <c r="D8" s="8" t="s">
        <v>26</v>
      </c>
      <c r="E8" s="8" t="s">
        <v>32</v>
      </c>
      <c r="F8" s="27" t="s">
        <v>40</v>
      </c>
      <c r="G8" s="25">
        <v>30</v>
      </c>
      <c r="H8" s="25"/>
      <c r="I8" s="25">
        <v>6</v>
      </c>
      <c r="J8" s="25">
        <v>5</v>
      </c>
      <c r="K8" s="25">
        <v>60</v>
      </c>
      <c r="L8" s="28">
        <v>13</v>
      </c>
      <c r="M8" s="28">
        <f t="shared" si="0"/>
        <v>78</v>
      </c>
      <c r="N8" s="29" t="s">
        <v>27</v>
      </c>
      <c r="O8" s="25">
        <v>6</v>
      </c>
      <c r="P8" s="25" t="s">
        <v>34</v>
      </c>
      <c r="Q8" s="59"/>
      <c r="R8" s="59"/>
      <c r="S8" s="59"/>
      <c r="T8" s="59"/>
      <c r="U8" s="59"/>
      <c r="V8" s="59"/>
      <c r="W8" s="59"/>
      <c r="X8" s="59"/>
      <c r="Y8" s="8" t="s">
        <v>55</v>
      </c>
      <c r="Z8" s="8"/>
      <c r="AA8" s="25" t="s">
        <v>52</v>
      </c>
    </row>
    <row r="9" spans="1:27" s="35" customFormat="1" ht="78.75" x14ac:dyDescent="0.25">
      <c r="A9" s="20">
        <v>5</v>
      </c>
      <c r="B9" s="37" t="s">
        <v>37</v>
      </c>
      <c r="C9" s="7" t="s">
        <v>57</v>
      </c>
      <c r="D9" s="7" t="s">
        <v>26</v>
      </c>
      <c r="E9" s="21" t="s">
        <v>29</v>
      </c>
      <c r="F9" s="22" t="s">
        <v>48</v>
      </c>
      <c r="G9" s="20">
        <v>30</v>
      </c>
      <c r="H9" s="20"/>
      <c r="I9" s="20">
        <v>4</v>
      </c>
      <c r="J9" s="20">
        <v>20</v>
      </c>
      <c r="K9" s="20">
        <v>24</v>
      </c>
      <c r="L9" s="23">
        <v>8</v>
      </c>
      <c r="M9" s="23">
        <f t="shared" si="0"/>
        <v>52</v>
      </c>
      <c r="N9" s="24" t="s">
        <v>27</v>
      </c>
      <c r="O9" s="20">
        <v>6</v>
      </c>
      <c r="P9" s="20" t="s">
        <v>35</v>
      </c>
      <c r="Q9" s="54">
        <v>2</v>
      </c>
      <c r="R9" s="54">
        <v>2</v>
      </c>
      <c r="S9" s="54">
        <v>2</v>
      </c>
      <c r="T9" s="54">
        <v>2</v>
      </c>
      <c r="U9" s="54">
        <v>2</v>
      </c>
      <c r="V9" s="54"/>
      <c r="W9" s="54"/>
      <c r="X9" s="54">
        <f>SUM(Q9:W9)</f>
        <v>10</v>
      </c>
      <c r="Y9" s="7" t="s">
        <v>55</v>
      </c>
      <c r="Z9" s="7"/>
      <c r="AA9" s="20" t="s">
        <v>52</v>
      </c>
    </row>
    <row r="10" spans="1:27" s="35" customFormat="1" ht="78.75" x14ac:dyDescent="0.25">
      <c r="A10" s="20">
        <v>6</v>
      </c>
      <c r="B10" s="37" t="s">
        <v>37</v>
      </c>
      <c r="C10" s="7" t="s">
        <v>57</v>
      </c>
      <c r="D10" s="7" t="s">
        <v>26</v>
      </c>
      <c r="E10" s="21" t="s">
        <v>30</v>
      </c>
      <c r="F10" s="22" t="s">
        <v>49</v>
      </c>
      <c r="G10" s="20">
        <v>30</v>
      </c>
      <c r="H10" s="20"/>
      <c r="I10" s="20">
        <v>6</v>
      </c>
      <c r="J10" s="20">
        <v>5</v>
      </c>
      <c r="K10" s="20">
        <v>60</v>
      </c>
      <c r="L10" s="23">
        <v>13</v>
      </c>
      <c r="M10" s="23">
        <f t="shared" si="0"/>
        <v>78</v>
      </c>
      <c r="N10" s="24" t="s">
        <v>27</v>
      </c>
      <c r="O10" s="20">
        <v>6</v>
      </c>
      <c r="P10" s="20" t="s">
        <v>35</v>
      </c>
      <c r="Q10" s="55"/>
      <c r="R10" s="55"/>
      <c r="S10" s="55"/>
      <c r="T10" s="55"/>
      <c r="U10" s="55"/>
      <c r="V10" s="55"/>
      <c r="W10" s="55"/>
      <c r="X10" s="55"/>
      <c r="Y10" s="7" t="s">
        <v>55</v>
      </c>
      <c r="Z10" s="7"/>
      <c r="AA10" s="20" t="s">
        <v>52</v>
      </c>
    </row>
    <row r="11" spans="1:27" s="35" customFormat="1" ht="78.75" x14ac:dyDescent="0.25">
      <c r="A11" s="30">
        <v>7</v>
      </c>
      <c r="B11" s="38" t="s">
        <v>38</v>
      </c>
      <c r="C11" s="9" t="s">
        <v>57</v>
      </c>
      <c r="D11" s="9" t="s">
        <v>26</v>
      </c>
      <c r="E11" s="31" t="s">
        <v>31</v>
      </c>
      <c r="F11" s="32" t="s">
        <v>48</v>
      </c>
      <c r="G11" s="30">
        <v>30</v>
      </c>
      <c r="H11" s="30"/>
      <c r="I11" s="30">
        <v>4</v>
      </c>
      <c r="J11" s="30">
        <v>20</v>
      </c>
      <c r="K11" s="30">
        <v>24</v>
      </c>
      <c r="L11" s="33">
        <v>8</v>
      </c>
      <c r="M11" s="33">
        <f t="shared" si="0"/>
        <v>52</v>
      </c>
      <c r="N11" s="34" t="s">
        <v>27</v>
      </c>
      <c r="O11" s="30">
        <v>6</v>
      </c>
      <c r="P11" s="30" t="s">
        <v>35</v>
      </c>
      <c r="Q11" s="61">
        <v>2</v>
      </c>
      <c r="R11" s="61">
        <v>2</v>
      </c>
      <c r="S11" s="61">
        <v>2</v>
      </c>
      <c r="T11" s="61">
        <v>2</v>
      </c>
      <c r="U11" s="61">
        <v>2</v>
      </c>
      <c r="V11" s="61"/>
      <c r="W11" s="61"/>
      <c r="X11" s="61">
        <f>SUM(Q11:W11)</f>
        <v>10</v>
      </c>
      <c r="Y11" s="9" t="s">
        <v>55</v>
      </c>
      <c r="Z11" s="9"/>
      <c r="AA11" s="30" t="s">
        <v>52</v>
      </c>
    </row>
    <row r="12" spans="1:27" s="35" customFormat="1" ht="78.75" x14ac:dyDescent="0.25">
      <c r="A12" s="30">
        <v>8</v>
      </c>
      <c r="B12" s="38" t="s">
        <v>39</v>
      </c>
      <c r="C12" s="9" t="s">
        <v>57</v>
      </c>
      <c r="D12" s="9" t="s">
        <v>26</v>
      </c>
      <c r="E12" s="9" t="s">
        <v>32</v>
      </c>
      <c r="F12" s="32" t="s">
        <v>50</v>
      </c>
      <c r="G12" s="30">
        <v>30</v>
      </c>
      <c r="H12" s="30"/>
      <c r="I12" s="30">
        <v>6</v>
      </c>
      <c r="J12" s="30">
        <v>5</v>
      </c>
      <c r="K12" s="30">
        <v>60</v>
      </c>
      <c r="L12" s="33">
        <v>13</v>
      </c>
      <c r="M12" s="33">
        <f t="shared" si="0"/>
        <v>78</v>
      </c>
      <c r="N12" s="34" t="s">
        <v>27</v>
      </c>
      <c r="O12" s="30">
        <v>6</v>
      </c>
      <c r="P12" s="30" t="s">
        <v>35</v>
      </c>
      <c r="Q12" s="62"/>
      <c r="R12" s="62"/>
      <c r="S12" s="62"/>
      <c r="T12" s="62"/>
      <c r="U12" s="62"/>
      <c r="V12" s="62"/>
      <c r="W12" s="62"/>
      <c r="X12" s="62"/>
      <c r="Y12" s="9" t="s">
        <v>55</v>
      </c>
      <c r="Z12" s="9"/>
      <c r="AA12" s="30" t="s">
        <v>52</v>
      </c>
    </row>
    <row r="13" spans="1:27" x14ac:dyDescent="0.25">
      <c r="B13" s="3"/>
      <c r="C13" s="3"/>
      <c r="D13" s="3"/>
      <c r="E13" s="1"/>
      <c r="F13" s="1"/>
      <c r="G13" s="1"/>
    </row>
    <row r="14" spans="1:27" x14ac:dyDescent="0.25">
      <c r="B14" s="65" t="s">
        <v>59</v>
      </c>
      <c r="C14" s="65"/>
      <c r="D14" s="65"/>
      <c r="E14" s="65"/>
      <c r="F14" s="65"/>
      <c r="G14" s="65"/>
      <c r="H14" s="65"/>
      <c r="I14" s="65"/>
      <c r="J14" s="65"/>
      <c r="X14" s="66" t="s">
        <v>86</v>
      </c>
      <c r="Y14" s="67"/>
      <c r="Z14" s="67"/>
      <c r="AA14" s="67"/>
    </row>
    <row r="15" spans="1:27" x14ac:dyDescent="0.25">
      <c r="B15" s="64" t="s">
        <v>71</v>
      </c>
      <c r="C15" s="64"/>
      <c r="D15" s="64"/>
      <c r="E15" s="64"/>
      <c r="F15" s="64"/>
      <c r="G15" s="64"/>
      <c r="H15" s="64"/>
      <c r="I15" s="64"/>
      <c r="J15" s="64"/>
    </row>
    <row r="16" spans="1:27" x14ac:dyDescent="0.25">
      <c r="B16" s="4"/>
      <c r="C16" s="4"/>
      <c r="D16" s="4"/>
      <c r="E16" s="4"/>
      <c r="F16" s="4"/>
      <c r="G16" s="4"/>
      <c r="H16" s="4"/>
      <c r="I16" s="4"/>
      <c r="J16" s="4"/>
    </row>
    <row r="17" spans="2:26" ht="28.5" customHeight="1" x14ac:dyDescent="0.35">
      <c r="G17" s="68" t="s">
        <v>76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9" spans="2:26" s="10" customFormat="1" ht="18.75" x14ac:dyDescent="0.3">
      <c r="B19" s="69" t="s">
        <v>60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2:26" s="10" customFormat="1" ht="18.75" x14ac:dyDescent="0.3">
      <c r="B20" s="69" t="s">
        <v>67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2:26" s="10" customFormat="1" ht="18.75" x14ac:dyDescent="0.3"/>
    <row r="22" spans="2:26" s="10" customFormat="1" ht="18.75" x14ac:dyDescent="0.3"/>
    <row r="23" spans="2:26" s="10" customFormat="1" ht="22.5" customHeight="1" x14ac:dyDescent="0.3">
      <c r="C23" s="69" t="s">
        <v>66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</row>
    <row r="24" spans="2:26" s="10" customFormat="1" ht="18" customHeight="1" x14ac:dyDescent="0.3">
      <c r="B24" s="69" t="s">
        <v>90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6" spans="2:26" ht="31.5" customHeight="1" x14ac:dyDescent="0.3">
      <c r="F26" s="60" t="s">
        <v>72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9" spans="2:26" x14ac:dyDescent="0.25">
      <c r="B29" s="70" t="s">
        <v>23</v>
      </c>
      <c r="C29" s="70"/>
      <c r="D29" s="70"/>
      <c r="G29" s="70" t="s">
        <v>23</v>
      </c>
      <c r="H29" s="70"/>
      <c r="I29" s="70"/>
      <c r="L29" s="70" t="s">
        <v>23</v>
      </c>
      <c r="M29" s="70"/>
      <c r="N29" s="70"/>
      <c r="P29" s="70" t="s">
        <v>23</v>
      </c>
      <c r="Q29" s="70"/>
      <c r="R29" s="70"/>
      <c r="S29" s="70"/>
      <c r="T29" s="70"/>
      <c r="U29" s="70"/>
    </row>
    <row r="30" spans="2:26" x14ac:dyDescent="0.25">
      <c r="B30" s="70" t="s">
        <v>22</v>
      </c>
      <c r="C30" s="70"/>
      <c r="D30" s="70"/>
      <c r="G30" s="70" t="s">
        <v>22</v>
      </c>
      <c r="H30" s="70"/>
      <c r="I30" s="70"/>
      <c r="L30" s="70" t="s">
        <v>22</v>
      </c>
      <c r="M30" s="70"/>
      <c r="N30" s="70"/>
      <c r="P30" s="70" t="s">
        <v>22</v>
      </c>
      <c r="Q30" s="70"/>
      <c r="R30" s="70"/>
      <c r="S30" s="70"/>
      <c r="T30" s="70"/>
      <c r="U30" s="70"/>
    </row>
    <row r="31" spans="2:26" x14ac:dyDescent="0.25">
      <c r="B31" s="70" t="s">
        <v>21</v>
      </c>
      <c r="C31" s="70"/>
      <c r="D31" s="70"/>
      <c r="G31" s="70" t="s">
        <v>24</v>
      </c>
      <c r="H31" s="70"/>
      <c r="I31" s="70"/>
      <c r="L31" s="70" t="s">
        <v>24</v>
      </c>
      <c r="M31" s="70"/>
      <c r="N31" s="70"/>
      <c r="P31" s="70" t="s">
        <v>25</v>
      </c>
      <c r="Q31" s="70"/>
      <c r="R31" s="70"/>
      <c r="S31" s="70"/>
      <c r="T31" s="70"/>
      <c r="U31" s="70"/>
      <c r="V31" s="70" t="s">
        <v>20</v>
      </c>
      <c r="W31" s="70"/>
      <c r="X31" s="70"/>
      <c r="Y31" s="70"/>
      <c r="Z31" s="70"/>
    </row>
    <row r="32" spans="2:26" x14ac:dyDescent="0.25">
      <c r="V32" s="70" t="s">
        <v>16</v>
      </c>
      <c r="W32" s="70"/>
      <c r="X32" s="70"/>
      <c r="Y32" s="70"/>
      <c r="Z32" s="70"/>
    </row>
    <row r="33" spans="2:27" x14ac:dyDescent="0.25">
      <c r="V33" s="71" t="s">
        <v>19</v>
      </c>
      <c r="W33" s="71"/>
      <c r="X33" s="71"/>
      <c r="Y33" s="71"/>
      <c r="Z33" s="71"/>
    </row>
    <row r="35" spans="2:27" x14ac:dyDescent="0.25">
      <c r="B35" s="64" t="s">
        <v>61</v>
      </c>
      <c r="C35" s="64"/>
      <c r="D35" s="64"/>
      <c r="E35" s="64"/>
      <c r="F35" s="64"/>
      <c r="G35" s="64"/>
      <c r="H35" s="64"/>
    </row>
    <row r="36" spans="2:27" x14ac:dyDescent="0.25">
      <c r="B36" s="64" t="s">
        <v>68</v>
      </c>
      <c r="C36" s="64"/>
      <c r="D36" s="64"/>
      <c r="E36" s="64"/>
      <c r="F36" s="64"/>
      <c r="G36" s="64"/>
      <c r="H36" s="4"/>
    </row>
    <row r="37" spans="2:27" x14ac:dyDescent="0.25">
      <c r="B37" s="64" t="s">
        <v>69</v>
      </c>
      <c r="C37" s="64"/>
      <c r="D37" s="64"/>
      <c r="E37" s="64"/>
      <c r="F37" s="64"/>
      <c r="G37" s="64"/>
      <c r="H37" s="64"/>
    </row>
    <row r="39" spans="2:27" ht="20.25" x14ac:dyDescent="0.3">
      <c r="F39" s="60" t="s">
        <v>77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1" spans="2:27" x14ac:dyDescent="0.25">
      <c r="B41" s="70" t="s">
        <v>23</v>
      </c>
      <c r="C41" s="70"/>
      <c r="D41" s="2"/>
      <c r="E41" s="67" t="s">
        <v>23</v>
      </c>
      <c r="F41" s="67"/>
      <c r="G41" s="70" t="s">
        <v>23</v>
      </c>
      <c r="H41" s="70"/>
      <c r="I41" s="70"/>
      <c r="J41" s="70"/>
      <c r="K41" s="70"/>
      <c r="L41" s="70"/>
      <c r="N41" s="1"/>
      <c r="O41" s="2" t="s">
        <v>23</v>
      </c>
      <c r="P41" s="2"/>
      <c r="Q41" s="2"/>
      <c r="R41" s="2"/>
      <c r="S41" s="1"/>
      <c r="U41" s="1"/>
      <c r="V41" s="70" t="s">
        <v>74</v>
      </c>
      <c r="W41" s="70"/>
      <c r="X41" s="70"/>
      <c r="Y41" s="70"/>
      <c r="Z41" s="1"/>
    </row>
    <row r="42" spans="2:27" x14ac:dyDescent="0.25">
      <c r="B42" s="67" t="s">
        <v>78</v>
      </c>
      <c r="C42" s="67"/>
      <c r="D42" s="40"/>
      <c r="E42" s="67" t="s">
        <v>79</v>
      </c>
      <c r="F42" s="67"/>
      <c r="G42" s="70" t="s">
        <v>80</v>
      </c>
      <c r="H42" s="70"/>
      <c r="I42" s="70"/>
      <c r="J42" s="70"/>
      <c r="K42" s="70"/>
      <c r="L42" s="70"/>
      <c r="N42" s="70" t="s">
        <v>81</v>
      </c>
      <c r="O42" s="70"/>
      <c r="P42" s="70"/>
      <c r="Q42" s="70"/>
      <c r="R42" s="70"/>
      <c r="S42" s="1"/>
      <c r="U42" s="1"/>
      <c r="V42" s="2" t="s">
        <v>73</v>
      </c>
      <c r="W42" s="2"/>
      <c r="X42" s="2"/>
      <c r="Y42" s="70" t="s">
        <v>83</v>
      </c>
      <c r="Z42" s="70"/>
    </row>
    <row r="43" spans="2:27" x14ac:dyDescent="0.25">
      <c r="B43" s="2" t="s">
        <v>75</v>
      </c>
      <c r="C43" s="2"/>
      <c r="D43" s="2"/>
      <c r="E43" s="70" t="s">
        <v>88</v>
      </c>
      <c r="F43" s="70"/>
      <c r="G43" s="70" t="s">
        <v>87</v>
      </c>
      <c r="H43" s="70"/>
      <c r="I43" s="70"/>
      <c r="J43" s="70"/>
      <c r="K43" s="70"/>
      <c r="L43" s="70"/>
      <c r="M43" s="70"/>
      <c r="N43" s="70" t="s">
        <v>82</v>
      </c>
      <c r="O43" s="70"/>
      <c r="P43" s="70"/>
      <c r="Q43" s="70"/>
      <c r="R43" s="70"/>
      <c r="S43" s="70"/>
      <c r="U43" s="70" t="s">
        <v>84</v>
      </c>
      <c r="V43" s="70"/>
      <c r="W43" s="70"/>
      <c r="X43" s="70"/>
      <c r="Y43" s="70"/>
      <c r="Z43" s="70"/>
      <c r="AA43" s="70"/>
    </row>
    <row r="48" spans="2:27" x14ac:dyDescent="0.25">
      <c r="C48" s="72" t="s">
        <v>89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</row>
    <row r="49" spans="3:25" x14ac:dyDescent="0.25">
      <c r="C49" s="73" t="s">
        <v>17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</row>
    <row r="50" spans="3:25" x14ac:dyDescent="0.25"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</row>
    <row r="51" spans="3:25" x14ac:dyDescent="0.25">
      <c r="C51" s="70" t="s">
        <v>85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3:25" x14ac:dyDescent="0.25">
      <c r="C52" s="70" t="s">
        <v>18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66" spans="2:2" x14ac:dyDescent="0.25">
      <c r="B66" s="39"/>
    </row>
  </sheetData>
  <mergeCells count="96">
    <mergeCell ref="F39:V39"/>
    <mergeCell ref="C48:Y48"/>
    <mergeCell ref="C49:Y49"/>
    <mergeCell ref="C50:Y50"/>
    <mergeCell ref="C51:Y51"/>
    <mergeCell ref="E42:F42"/>
    <mergeCell ref="E43:F43"/>
    <mergeCell ref="Y42:Z42"/>
    <mergeCell ref="C52:Y52"/>
    <mergeCell ref="V41:Y41"/>
    <mergeCell ref="U43:AA43"/>
    <mergeCell ref="G41:L41"/>
    <mergeCell ref="G42:L42"/>
    <mergeCell ref="G43:M43"/>
    <mergeCell ref="N43:S43"/>
    <mergeCell ref="N42:R42"/>
    <mergeCell ref="B41:C41"/>
    <mergeCell ref="B42:C42"/>
    <mergeCell ref="E41:F41"/>
    <mergeCell ref="B35:H35"/>
    <mergeCell ref="B36:G36"/>
    <mergeCell ref="B37:H37"/>
    <mergeCell ref="B29:D29"/>
    <mergeCell ref="B30:D30"/>
    <mergeCell ref="B31:D31"/>
    <mergeCell ref="V31:Z31"/>
    <mergeCell ref="V33:Z33"/>
    <mergeCell ref="G29:I29"/>
    <mergeCell ref="G30:I30"/>
    <mergeCell ref="G31:I31"/>
    <mergeCell ref="L29:N29"/>
    <mergeCell ref="L30:N30"/>
    <mergeCell ref="L31:N31"/>
    <mergeCell ref="V32:Z32"/>
    <mergeCell ref="P31:U31"/>
    <mergeCell ref="P30:U30"/>
    <mergeCell ref="P29:U29"/>
    <mergeCell ref="G17:S17"/>
    <mergeCell ref="B19:N19"/>
    <mergeCell ref="B20:N20"/>
    <mergeCell ref="C23:X23"/>
    <mergeCell ref="B24:U24"/>
    <mergeCell ref="F26:U26"/>
    <mergeCell ref="W11:W12"/>
    <mergeCell ref="X11:X12"/>
    <mergeCell ref="A2:AA2"/>
    <mergeCell ref="B15:J15"/>
    <mergeCell ref="B14:J14"/>
    <mergeCell ref="X14:AA14"/>
    <mergeCell ref="Q11:Q12"/>
    <mergeCell ref="R11:R12"/>
    <mergeCell ref="S11:S12"/>
    <mergeCell ref="T11:T12"/>
    <mergeCell ref="U11:U12"/>
    <mergeCell ref="V11:V12"/>
    <mergeCell ref="X7:X8"/>
    <mergeCell ref="Q9:Q10"/>
    <mergeCell ref="R9:R10"/>
    <mergeCell ref="S9:S10"/>
    <mergeCell ref="T9:T10"/>
    <mergeCell ref="U9:U10"/>
    <mergeCell ref="V9:V10"/>
    <mergeCell ref="W9:W10"/>
    <mergeCell ref="X9:X10"/>
    <mergeCell ref="V5:V6"/>
    <mergeCell ref="W5:W6"/>
    <mergeCell ref="X5:X6"/>
    <mergeCell ref="Q7:Q8"/>
    <mergeCell ref="R7:R8"/>
    <mergeCell ref="S7:S8"/>
    <mergeCell ref="T7:T8"/>
    <mergeCell ref="U7:U8"/>
    <mergeCell ref="V7:V8"/>
    <mergeCell ref="W7:W8"/>
    <mergeCell ref="Q5:Q6"/>
    <mergeCell ref="R5:R6"/>
    <mergeCell ref="S5:S6"/>
    <mergeCell ref="T5:T6"/>
    <mergeCell ref="U5:U6"/>
    <mergeCell ref="P3:P4"/>
    <mergeCell ref="Q3:X3"/>
    <mergeCell ref="Y3:Y4"/>
    <mergeCell ref="Z3:Z4"/>
    <mergeCell ref="AA3:AA4"/>
    <mergeCell ref="O3:O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M3"/>
    <mergeCell ref="N3:N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İYEP KOMİSYONLU ONAY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mudur yard</dc:creator>
  <cp:lastModifiedBy>Nurcan</cp:lastModifiedBy>
  <cp:revision/>
  <cp:lastPrinted>2018-02-19T21:22:15Z</cp:lastPrinted>
  <dcterms:created xsi:type="dcterms:W3CDTF">2015-10-05T10:56:39Z</dcterms:created>
  <dcterms:modified xsi:type="dcterms:W3CDTF">2019-10-24T11:50:31Z</dcterms:modified>
</cp:coreProperties>
</file>